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'Лист3'!$A$1:$U$57</definedName>
  </definedNames>
  <calcPr fullCalcOnLoad="1"/>
</workbook>
</file>

<file path=xl/sharedStrings.xml><?xml version="1.0" encoding="utf-8"?>
<sst xmlns="http://schemas.openxmlformats.org/spreadsheetml/2006/main" count="178" uniqueCount="128">
  <si>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</si>
  <si>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</si>
  <si>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</si>
  <si>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</si>
  <si>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</si>
  <si>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</si>
  <si>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</si>
  <si>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</si>
  <si>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 xml:space="preserve">Ленинградской области                       __________       </t>
  </si>
  <si>
    <t>Ремонт общественных колоддцев в д. Мотохово, д. Чирково, д. Дубняги, д.Дуняково, д.Витка, д. Новинка</t>
  </si>
  <si>
    <t>Обрезка старых деревьев на гражданских кладбищах в д.Мотохово, д. Городище</t>
  </si>
  <si>
    <t>Уборка свалок с территории гражданского кладбища д.Мотохово</t>
  </si>
  <si>
    <t>Уборка несанкционированных свалок с территории  д.Городище</t>
  </si>
  <si>
    <t>Приобретение и установка информационных стендов для информирования населения в д.Городище, д.Мотохово, д.Витка, д.Иконово, д.Дуняково, д.Дубняги, д.Новинка, д.Чирково</t>
  </si>
  <si>
    <t>397 500</t>
  </si>
  <si>
    <t>420 000</t>
  </si>
  <si>
    <t>390 000</t>
  </si>
  <si>
    <t>77 500</t>
  </si>
  <si>
    <t>40 000</t>
  </si>
  <si>
    <t>46 600</t>
  </si>
  <si>
    <t>75 060</t>
  </si>
  <si>
    <t>78 400</t>
  </si>
  <si>
    <t>0</t>
  </si>
  <si>
    <t>357 750</t>
  </si>
  <si>
    <t>378 000</t>
  </si>
  <si>
    <t>351 000</t>
  </si>
  <si>
    <t>69 750</t>
  </si>
  <si>
    <t>36 000</t>
  </si>
  <si>
    <t>41 940</t>
  </si>
  <si>
    <t>67 550</t>
  </si>
  <si>
    <t>70 560</t>
  </si>
  <si>
    <t>Администрация МО Пчевское сельское поселение</t>
  </si>
  <si>
    <t>Исполнитель                           Е.В. Ждан                          8(81368) 72286</t>
  </si>
  <si>
    <t>Ремонт и чистка пожарных водоемов в д. Мотохово,Новинка, Иконово</t>
  </si>
  <si>
    <t>Приобретение  и монтаж ограждения лицевой строны гражданского кладбища д. Городище</t>
  </si>
  <si>
    <t>Устройство крытой площадки и благоустройство территории для проведения собраний граждан д. Чирково</t>
  </si>
  <si>
    <t xml:space="preserve">Глава администрации поселения </t>
  </si>
  <si>
    <t>Код бюджетной классификации бюджета, предоставляющего межбюджетные трансферты</t>
  </si>
  <si>
    <t>Код классификации доходов бюжета, получающего межбюджетные трансфетры</t>
  </si>
  <si>
    <t>Утверждено бюдженых назначений на 2014 год (областной и местный бюджет)</t>
  </si>
  <si>
    <t>Поступило средств областного бюджета</t>
  </si>
  <si>
    <t>Расходы подтвержденные документами и призведенные за счет средств областного бюджета</t>
  </si>
  <si>
    <t>Неиспользованный остаток межбюдженого трансферта, подлежащий возврату</t>
  </si>
  <si>
    <t xml:space="preserve">Принятые бюджетные обязательства </t>
  </si>
  <si>
    <t>крнтрагент</t>
  </si>
  <si>
    <t>номер и дата договора</t>
  </si>
  <si>
    <t>наименование работ</t>
  </si>
  <si>
    <t>сумма договора</t>
  </si>
  <si>
    <t>выполнено работ(сумма)</t>
  </si>
  <si>
    <t xml:space="preserve">номер, дата акта, выполненных работ </t>
  </si>
  <si>
    <t>Примечание</t>
  </si>
  <si>
    <t>(перечень основных видов выполненных работ, причины возникновения остатака)</t>
  </si>
  <si>
    <t>ИП Кодоев Г.В.</t>
  </si>
  <si>
    <t>№ 607 от 30.10.2014</t>
  </si>
  <si>
    <t>ИП Кодоева М.А.</t>
  </si>
  <si>
    <t>№ 412 от 30.10.2014</t>
  </si>
  <si>
    <t>№ 591 от 30.10.2014</t>
  </si>
  <si>
    <t>ИП Андреева И.В.</t>
  </si>
  <si>
    <t>№ 20 от 30.10.2014</t>
  </si>
  <si>
    <t>ООО "Ресурс"</t>
  </si>
  <si>
    <t>№1 от 29.09.2014</t>
  </si>
  <si>
    <t>Работы по чистке пожарного водоема в д. Мотохово</t>
  </si>
  <si>
    <t>№ 2 от 30.09.2014</t>
  </si>
  <si>
    <t>Работы по чистке пожарного водоема в д. Новинка</t>
  </si>
  <si>
    <t>№ 3 от 20.10.2014</t>
  </si>
  <si>
    <t>Работы по чистке пожарного водоема в д. Иконово</t>
  </si>
  <si>
    <t>№ 1 от 27.10.2014</t>
  </si>
  <si>
    <t>Работы по ремонту пожарного водоема в д. Иконово</t>
  </si>
  <si>
    <t>№ 2 от 27.10.2014</t>
  </si>
  <si>
    <t>Работы по ремонту пожарного водоема в д. Новинка</t>
  </si>
  <si>
    <t>№ 3 от 27.10.2014</t>
  </si>
  <si>
    <t>Работы по ремонту пожарного водоема в д. Мотохово</t>
  </si>
  <si>
    <t>ООО "Синтез"</t>
  </si>
  <si>
    <t>№ 6 от 31.10.2014</t>
  </si>
  <si>
    <t>Ремонт общественного колодца в д. Дуняково</t>
  </si>
  <si>
    <t>№ 5 от 31.10.2014</t>
  </si>
  <si>
    <t>Ремонт общественного колодца в д. Мотохово</t>
  </si>
  <si>
    <t>№ 4 от 31.10.2014</t>
  </si>
  <si>
    <t>ООО "Мир"</t>
  </si>
  <si>
    <t>№ 10 от 28.11.2014</t>
  </si>
  <si>
    <t>Ремонт общественного колодца в д. Витка</t>
  </si>
  <si>
    <t>Ремонт общественного колодца в д. Новинка</t>
  </si>
  <si>
    <t>№ 3от 31.10.2014</t>
  </si>
  <si>
    <t>Ремонт общественного колодца в д. Чирково</t>
  </si>
  <si>
    <t>№ 2 от 04.09.2014</t>
  </si>
  <si>
    <t>Ремонт общественного колодца в д. Дубняги</t>
  </si>
  <si>
    <t>МП "Жилищное хозяйство"</t>
  </si>
  <si>
    <t>№ 5/253-14 от 05.09.2014</t>
  </si>
  <si>
    <t>№ 5/254-14  от 05.09.2014</t>
  </si>
  <si>
    <t>Обрезка старых деревьев на гражданских кладбищах в д. Городище</t>
  </si>
  <si>
    <t>Обрезка старых деревьев на гражданских кладбищах в д.Мотохово</t>
  </si>
  <si>
    <t>МП "Пчевский ККП"</t>
  </si>
  <si>
    <t>№ 6 от 01.07.2014</t>
  </si>
  <si>
    <t>ООО "Лель-ЭКО"</t>
  </si>
  <si>
    <t>№ 1 от 21.07.2014</t>
  </si>
  <si>
    <t>№ 328 от 10.07.2014</t>
  </si>
  <si>
    <t>ИП Андреев А.В.</t>
  </si>
  <si>
    <t>№ 329 от 10.07.2014</t>
  </si>
  <si>
    <t xml:space="preserve"> об использовании субсидии, предоставленной из областного бюджета Ленинградской области муниципального образования Пчевское  сельское поселение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за 2014 года</t>
  </si>
  <si>
    <t xml:space="preserve"> Акт №1 от 09.12.2014</t>
  </si>
  <si>
    <t>Акт № 2 от 09.12.2014</t>
  </si>
  <si>
    <t>Акт № 3 от 09.12.2014</t>
  </si>
  <si>
    <t>Тов. Накл.       № 449 от 26.08.2014</t>
  </si>
  <si>
    <t>Акт                     № 00003027 от 04.08.2014</t>
  </si>
  <si>
    <t>Акт № 450  от 26.08.2014</t>
  </si>
  <si>
    <t>Акт № 14-2оп-14 от 07.10.2014</t>
  </si>
  <si>
    <t>Акт № 14оп-14 от 30.10.2014</t>
  </si>
  <si>
    <t>Акт № 143 от 07.11.2014</t>
  </si>
  <si>
    <t>Акт № 00000011 от 24.09.2014</t>
  </si>
  <si>
    <t>Акт № 00000017 от 13.11.2014</t>
  </si>
  <si>
    <t>29 декабря 2014 года</t>
  </si>
  <si>
    <t>Акт № 00000020 от 08.12.2014</t>
  </si>
  <si>
    <t>Тов. Накл.       № 355 от 14.11.2014,  Акт  355 от 20.12.2014</t>
  </si>
  <si>
    <t>Тов. Накл.       № 2 от 14.11.2014,  Акт  2 от 20.12.2014</t>
  </si>
  <si>
    <t>Акт 00000027 от 19.11.2014</t>
  </si>
  <si>
    <t>Акт 00000026 от 19.11.2014</t>
  </si>
  <si>
    <t>Акт 00000028 от 19.11.2014</t>
  </si>
  <si>
    <t>Тов. накл.       № 31 от 14.11.2014,  Акт   от 21.11.2014</t>
  </si>
  <si>
    <t>Тов. накл.       № 631 от 14.11.2014,  Акт   от 21.11.2014</t>
  </si>
  <si>
    <t>Акт № 1 от 24.11.2014</t>
  </si>
  <si>
    <t>Руководитель финансового     ___________   _____________________</t>
  </si>
  <si>
    <t xml:space="preserve">органа </t>
  </si>
  <si>
    <t xml:space="preserve">______________________Ю.В. Косарева </t>
  </si>
  <si>
    <t>_________________________Д.Н. Левашов</t>
  </si>
  <si>
    <t xml:space="preserve">        (подпись)                 (фамилия, инициалы)          </t>
  </si>
  <si>
    <t>Лебединский М.Е.</t>
  </si>
  <si>
    <t>956 202        02 999 10 0000 151</t>
  </si>
  <si>
    <t>990 0113 6637088 521 251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</si>
</sst>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20" zoomScaleNormal="120" zoomScalePageLayoutView="0" workbookViewId="0" topLeftCell="A12">
      <selection activeCell="C10" sqref="C10:C13"/>
    </sheetView>
  </sheetViews>
  <sheetFormatPr defaultColWidth="9.140625" defaultRowHeight="12.75"/>
  <cols>
    <col min="1" max="1" width="17.00390625" style="0" customWidth="1"/>
    <col min="2" max="2" width="8.00390625" style="0" customWidth="1"/>
    <col min="3" max="3" width="9.7109375" style="0" customWidth="1"/>
    <col min="4" max="4" width="8.8515625" style="0" customWidth="1"/>
    <col min="5" max="5" width="10.00390625" style="0" customWidth="1"/>
    <col min="6" max="6" width="8.8515625" style="0" customWidth="1"/>
    <col min="7" max="7" width="11.140625" style="0" customWidth="1"/>
    <col min="8" max="8" width="12.421875" style="0" customWidth="1"/>
    <col min="9" max="9" width="10.140625" style="0" customWidth="1"/>
    <col min="10" max="10" width="13.8515625" style="0" customWidth="1"/>
    <col min="11" max="11" width="8.7109375" style="0" customWidth="1"/>
    <col min="12" max="12" width="7.421875" style="0" customWidth="1"/>
    <col min="13" max="13" width="10.421875" style="0" customWidth="1"/>
    <col min="14" max="14" width="10.28125" style="0" customWidth="1"/>
  </cols>
  <sheetData>
    <row r="1" ht="12.75">
      <c r="M1" s="6"/>
    </row>
    <row r="2" spans="1:13" ht="12.75" customHeight="1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>
      <c r="A3" s="29" t="s">
        <v>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4.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63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" customHeight="1">
      <c r="A6" s="42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s="2" customFormat="1" ht="27" customHeight="1">
      <c r="A7" s="30" t="s">
        <v>37</v>
      </c>
      <c r="B7" s="30" t="s">
        <v>38</v>
      </c>
      <c r="C7" s="30" t="s">
        <v>39</v>
      </c>
      <c r="D7" s="30" t="s">
        <v>40</v>
      </c>
      <c r="E7" s="30" t="s">
        <v>41</v>
      </c>
      <c r="F7" s="30" t="s">
        <v>42</v>
      </c>
      <c r="G7" s="30" t="s">
        <v>0</v>
      </c>
      <c r="H7" s="33" t="s">
        <v>43</v>
      </c>
      <c r="I7" s="34"/>
      <c r="J7" s="34"/>
      <c r="K7" s="34"/>
      <c r="L7" s="34"/>
      <c r="M7" s="35"/>
      <c r="N7" s="43" t="s">
        <v>50</v>
      </c>
    </row>
    <row r="8" spans="1:14" s="2" customFormat="1" ht="27" customHeight="1">
      <c r="A8" s="31"/>
      <c r="B8" s="31"/>
      <c r="C8" s="31"/>
      <c r="D8" s="31"/>
      <c r="E8" s="31"/>
      <c r="F8" s="31"/>
      <c r="G8" s="49"/>
      <c r="H8" s="36"/>
      <c r="I8" s="37"/>
      <c r="J8" s="37"/>
      <c r="K8" s="37"/>
      <c r="L8" s="37"/>
      <c r="M8" s="38"/>
      <c r="N8" s="43"/>
    </row>
    <row r="9" spans="1:14" s="2" customFormat="1" ht="87.75" customHeight="1">
      <c r="A9" s="32"/>
      <c r="B9" s="32"/>
      <c r="C9" s="32"/>
      <c r="D9" s="32"/>
      <c r="E9" s="32"/>
      <c r="F9" s="32"/>
      <c r="G9" s="50"/>
      <c r="H9" s="12" t="s">
        <v>44</v>
      </c>
      <c r="I9" s="12" t="s">
        <v>45</v>
      </c>
      <c r="J9" s="12" t="s">
        <v>46</v>
      </c>
      <c r="K9" s="12" t="s">
        <v>47</v>
      </c>
      <c r="L9" s="12" t="s">
        <v>48</v>
      </c>
      <c r="M9" s="12" t="s">
        <v>49</v>
      </c>
      <c r="N9" s="13" t="s">
        <v>51</v>
      </c>
    </row>
    <row r="10" spans="1:14" ht="87.75" customHeight="1">
      <c r="A10" s="57" t="s">
        <v>127</v>
      </c>
      <c r="B10" s="39" t="s">
        <v>126</v>
      </c>
      <c r="C10" s="44" t="s">
        <v>14</v>
      </c>
      <c r="D10" s="45" t="s">
        <v>23</v>
      </c>
      <c r="E10" s="46" t="s">
        <v>23</v>
      </c>
      <c r="F10" s="9">
        <v>0</v>
      </c>
      <c r="G10" s="39" t="s">
        <v>34</v>
      </c>
      <c r="H10" s="14" t="s">
        <v>52</v>
      </c>
      <c r="I10" s="9" t="s">
        <v>53</v>
      </c>
      <c r="J10" s="7" t="s">
        <v>34</v>
      </c>
      <c r="K10" s="14">
        <v>99720</v>
      </c>
      <c r="L10" s="14">
        <v>99720</v>
      </c>
      <c r="M10" s="9" t="s">
        <v>112</v>
      </c>
      <c r="N10" s="15"/>
    </row>
    <row r="11" spans="1:14" ht="86.25" customHeight="1">
      <c r="A11" s="58"/>
      <c r="B11" s="40"/>
      <c r="C11" s="53"/>
      <c r="D11" s="31"/>
      <c r="E11" s="47"/>
      <c r="F11" s="9">
        <v>0</v>
      </c>
      <c r="G11" s="40"/>
      <c r="H11" s="14" t="s">
        <v>54</v>
      </c>
      <c r="I11" s="9" t="s">
        <v>55</v>
      </c>
      <c r="J11" s="7" t="s">
        <v>34</v>
      </c>
      <c r="K11" s="14">
        <v>98340</v>
      </c>
      <c r="L11" s="14">
        <v>98340</v>
      </c>
      <c r="M11" s="9" t="s">
        <v>113</v>
      </c>
      <c r="N11" s="15"/>
    </row>
    <row r="12" spans="1:14" ht="95.25" customHeight="1">
      <c r="A12" s="58"/>
      <c r="B12" s="40"/>
      <c r="C12" s="53"/>
      <c r="D12" s="31"/>
      <c r="E12" s="47"/>
      <c r="F12" s="9">
        <v>0</v>
      </c>
      <c r="G12" s="40"/>
      <c r="H12" s="14" t="s">
        <v>96</v>
      </c>
      <c r="I12" s="9" t="s">
        <v>56</v>
      </c>
      <c r="J12" s="7" t="s">
        <v>34</v>
      </c>
      <c r="K12" s="14">
        <v>99720</v>
      </c>
      <c r="L12" s="14">
        <v>99720</v>
      </c>
      <c r="M12" s="9" t="s">
        <v>117</v>
      </c>
      <c r="N12" s="15"/>
    </row>
    <row r="13" spans="1:14" ht="110.25" customHeight="1">
      <c r="A13" s="59"/>
      <c r="B13" s="41"/>
      <c r="C13" s="54"/>
      <c r="D13" s="32"/>
      <c r="E13" s="48"/>
      <c r="F13" s="9">
        <v>0</v>
      </c>
      <c r="G13" s="41"/>
      <c r="H13" s="14" t="s">
        <v>57</v>
      </c>
      <c r="I13" s="9" t="s">
        <v>58</v>
      </c>
      <c r="J13" s="7" t="s">
        <v>34</v>
      </c>
      <c r="K13" s="14">
        <v>99720</v>
      </c>
      <c r="L13" s="14">
        <v>99720</v>
      </c>
      <c r="M13" s="9" t="s">
        <v>118</v>
      </c>
      <c r="N13" s="15"/>
    </row>
    <row r="14" spans="1:14" ht="58.5" customHeight="1">
      <c r="A14" s="52" t="s">
        <v>127</v>
      </c>
      <c r="B14" s="52" t="s">
        <v>126</v>
      </c>
      <c r="C14" s="45" t="s">
        <v>15</v>
      </c>
      <c r="D14" s="45" t="s">
        <v>24</v>
      </c>
      <c r="E14" s="46" t="s">
        <v>24</v>
      </c>
      <c r="F14" s="10" t="s">
        <v>22</v>
      </c>
      <c r="G14" s="39" t="s">
        <v>33</v>
      </c>
      <c r="H14" s="45" t="s">
        <v>59</v>
      </c>
      <c r="I14" s="9" t="s">
        <v>60</v>
      </c>
      <c r="J14" s="26" t="s">
        <v>61</v>
      </c>
      <c r="K14" s="14">
        <v>99621.5</v>
      </c>
      <c r="L14" s="14">
        <v>99621.5</v>
      </c>
      <c r="M14" s="9" t="s">
        <v>119</v>
      </c>
      <c r="N14" s="8"/>
    </row>
    <row r="15" spans="1:14" ht="59.25" customHeight="1">
      <c r="A15" s="31"/>
      <c r="B15" s="31"/>
      <c r="C15" s="55"/>
      <c r="D15" s="31"/>
      <c r="E15" s="47"/>
      <c r="F15" s="10" t="s">
        <v>22</v>
      </c>
      <c r="G15" s="40"/>
      <c r="H15" s="31"/>
      <c r="I15" s="9" t="s">
        <v>62</v>
      </c>
      <c r="J15" s="26" t="s">
        <v>63</v>
      </c>
      <c r="K15" s="14">
        <v>98065.08</v>
      </c>
      <c r="L15" s="14">
        <v>98065.08</v>
      </c>
      <c r="M15" s="9" t="s">
        <v>119</v>
      </c>
      <c r="N15" s="8"/>
    </row>
    <row r="16" spans="1:14" ht="54" customHeight="1">
      <c r="A16" s="31"/>
      <c r="B16" s="31"/>
      <c r="C16" s="55"/>
      <c r="D16" s="31"/>
      <c r="E16" s="47"/>
      <c r="F16" s="10" t="s">
        <v>22</v>
      </c>
      <c r="G16" s="40"/>
      <c r="H16" s="31"/>
      <c r="I16" s="9" t="s">
        <v>64</v>
      </c>
      <c r="J16" s="26" t="s">
        <v>65</v>
      </c>
      <c r="K16" s="14">
        <v>97754.74</v>
      </c>
      <c r="L16" s="14">
        <v>97754.74</v>
      </c>
      <c r="M16" s="9" t="s">
        <v>119</v>
      </c>
      <c r="N16" s="8"/>
    </row>
    <row r="17" spans="1:14" ht="57.75" customHeight="1">
      <c r="A17" s="31"/>
      <c r="B17" s="31"/>
      <c r="C17" s="55"/>
      <c r="D17" s="31"/>
      <c r="E17" s="47"/>
      <c r="F17" s="10" t="s">
        <v>22</v>
      </c>
      <c r="G17" s="40"/>
      <c r="H17" s="31"/>
      <c r="I17" s="9" t="s">
        <v>66</v>
      </c>
      <c r="J17" s="26" t="s">
        <v>67</v>
      </c>
      <c r="K17" s="14">
        <v>52245.26</v>
      </c>
      <c r="L17" s="14">
        <v>52245.26</v>
      </c>
      <c r="M17" s="9" t="s">
        <v>99</v>
      </c>
      <c r="N17" s="8"/>
    </row>
    <row r="18" spans="1:14" ht="52.5" customHeight="1">
      <c r="A18" s="31"/>
      <c r="B18" s="31"/>
      <c r="C18" s="55"/>
      <c r="D18" s="31"/>
      <c r="E18" s="47"/>
      <c r="F18" s="10" t="s">
        <v>22</v>
      </c>
      <c r="G18" s="40"/>
      <c r="H18" s="31"/>
      <c r="I18" s="9" t="s">
        <v>68</v>
      </c>
      <c r="J18" s="26" t="s">
        <v>69</v>
      </c>
      <c r="K18" s="14">
        <v>36934.92</v>
      </c>
      <c r="L18" s="14">
        <v>36934.92</v>
      </c>
      <c r="M18" s="9" t="s">
        <v>100</v>
      </c>
      <c r="N18" s="8"/>
    </row>
    <row r="19" spans="1:14" ht="51" customHeight="1">
      <c r="A19" s="32"/>
      <c r="B19" s="32"/>
      <c r="C19" s="56"/>
      <c r="D19" s="32"/>
      <c r="E19" s="48"/>
      <c r="F19" s="10" t="s">
        <v>22</v>
      </c>
      <c r="G19" s="41"/>
      <c r="H19" s="32"/>
      <c r="I19" s="9" t="s">
        <v>70</v>
      </c>
      <c r="J19" s="26" t="s">
        <v>71</v>
      </c>
      <c r="K19" s="14">
        <v>35378.5</v>
      </c>
      <c r="L19" s="14">
        <v>35378.5</v>
      </c>
      <c r="M19" s="9" t="s">
        <v>101</v>
      </c>
      <c r="N19" s="8"/>
    </row>
    <row r="20" spans="1:14" ht="84.75" customHeight="1">
      <c r="A20" s="52" t="s">
        <v>127</v>
      </c>
      <c r="B20" s="52" t="s">
        <v>126</v>
      </c>
      <c r="C20" s="45" t="s">
        <v>16</v>
      </c>
      <c r="D20" s="45" t="s">
        <v>25</v>
      </c>
      <c r="E20" s="46" t="s">
        <v>25</v>
      </c>
      <c r="F20" s="10" t="s">
        <v>22</v>
      </c>
      <c r="G20" s="39" t="s">
        <v>9</v>
      </c>
      <c r="H20" s="9" t="s">
        <v>72</v>
      </c>
      <c r="I20" s="9" t="s">
        <v>73</v>
      </c>
      <c r="J20" s="26" t="s">
        <v>74</v>
      </c>
      <c r="K20" s="16">
        <v>65000</v>
      </c>
      <c r="L20" s="16">
        <v>65000</v>
      </c>
      <c r="M20" s="17" t="s">
        <v>116</v>
      </c>
      <c r="N20" s="8"/>
    </row>
    <row r="21" spans="1:14" ht="93.75" customHeight="1">
      <c r="A21" s="31"/>
      <c r="B21" s="31"/>
      <c r="C21" s="55"/>
      <c r="D21" s="31"/>
      <c r="E21" s="47"/>
      <c r="F21" s="10" t="s">
        <v>22</v>
      </c>
      <c r="G21" s="40"/>
      <c r="H21" s="9" t="s">
        <v>72</v>
      </c>
      <c r="I21" s="9" t="s">
        <v>75</v>
      </c>
      <c r="J21" s="26" t="s">
        <v>76</v>
      </c>
      <c r="K21" s="16">
        <v>65000</v>
      </c>
      <c r="L21" s="16">
        <v>65000</v>
      </c>
      <c r="M21" s="17" t="s">
        <v>114</v>
      </c>
      <c r="N21" s="8"/>
    </row>
    <row r="22" spans="1:14" ht="70.5" customHeight="1">
      <c r="A22" s="31"/>
      <c r="B22" s="31"/>
      <c r="C22" s="55"/>
      <c r="D22" s="31"/>
      <c r="E22" s="47"/>
      <c r="F22" s="10" t="s">
        <v>22</v>
      </c>
      <c r="G22" s="40"/>
      <c r="H22" s="9" t="s">
        <v>72</v>
      </c>
      <c r="I22" s="9" t="s">
        <v>77</v>
      </c>
      <c r="J22" s="26" t="s">
        <v>80</v>
      </c>
      <c r="K22" s="16">
        <v>65000</v>
      </c>
      <c r="L22" s="16">
        <v>65000</v>
      </c>
      <c r="M22" s="17" t="s">
        <v>115</v>
      </c>
      <c r="N22" s="8"/>
    </row>
    <row r="23" spans="1:14" ht="74.25" customHeight="1">
      <c r="A23" s="31"/>
      <c r="B23" s="31"/>
      <c r="C23" s="55"/>
      <c r="D23" s="31"/>
      <c r="E23" s="47"/>
      <c r="F23" s="10" t="s">
        <v>22</v>
      </c>
      <c r="G23" s="40"/>
      <c r="H23" s="9" t="s">
        <v>78</v>
      </c>
      <c r="I23" s="9" t="s">
        <v>79</v>
      </c>
      <c r="J23" s="26" t="s">
        <v>81</v>
      </c>
      <c r="K23" s="16">
        <v>65000</v>
      </c>
      <c r="L23" s="16">
        <v>65000</v>
      </c>
      <c r="M23" s="17" t="s">
        <v>111</v>
      </c>
      <c r="N23" s="8"/>
    </row>
    <row r="24" spans="1:14" ht="75.75" customHeight="1">
      <c r="A24" s="31"/>
      <c r="B24" s="31"/>
      <c r="C24" s="55"/>
      <c r="D24" s="31"/>
      <c r="E24" s="47"/>
      <c r="F24" s="10" t="s">
        <v>22</v>
      </c>
      <c r="G24" s="40"/>
      <c r="H24" s="9" t="s">
        <v>78</v>
      </c>
      <c r="I24" s="9" t="s">
        <v>82</v>
      </c>
      <c r="J24" s="26" t="s">
        <v>83</v>
      </c>
      <c r="K24" s="16">
        <v>97645.5</v>
      </c>
      <c r="L24" s="16">
        <v>97645.5</v>
      </c>
      <c r="M24" s="17" t="s">
        <v>109</v>
      </c>
      <c r="N24" s="8"/>
    </row>
    <row r="25" spans="1:14" ht="60.75" customHeight="1">
      <c r="A25" s="32"/>
      <c r="B25" s="32"/>
      <c r="C25" s="56"/>
      <c r="D25" s="32"/>
      <c r="E25" s="48"/>
      <c r="F25" s="10" t="s">
        <v>22</v>
      </c>
      <c r="G25" s="41"/>
      <c r="H25" s="9" t="s">
        <v>78</v>
      </c>
      <c r="I25" s="9" t="s">
        <v>84</v>
      </c>
      <c r="J25" s="26" t="s">
        <v>85</v>
      </c>
      <c r="K25" s="16">
        <v>98715</v>
      </c>
      <c r="L25" s="16">
        <v>98715</v>
      </c>
      <c r="M25" s="17" t="s">
        <v>108</v>
      </c>
      <c r="N25" s="8"/>
    </row>
    <row r="26" spans="1:14" ht="65.25" customHeight="1">
      <c r="A26" s="52" t="s">
        <v>127</v>
      </c>
      <c r="B26" s="52" t="s">
        <v>126</v>
      </c>
      <c r="C26" s="45" t="s">
        <v>17</v>
      </c>
      <c r="D26" s="45" t="s">
        <v>26</v>
      </c>
      <c r="E26" s="46" t="s">
        <v>26</v>
      </c>
      <c r="F26" s="10" t="s">
        <v>22</v>
      </c>
      <c r="G26" s="51" t="s">
        <v>10</v>
      </c>
      <c r="H26" s="9" t="s">
        <v>86</v>
      </c>
      <c r="I26" s="9" t="s">
        <v>87</v>
      </c>
      <c r="J26" s="18" t="s">
        <v>89</v>
      </c>
      <c r="K26" s="14">
        <v>32499.97</v>
      </c>
      <c r="L26" s="14">
        <v>32499.97</v>
      </c>
      <c r="M26" s="19" t="s">
        <v>106</v>
      </c>
      <c r="N26" s="8"/>
    </row>
    <row r="27" spans="1:14" ht="102.75" customHeight="1">
      <c r="A27" s="32"/>
      <c r="B27" s="32"/>
      <c r="C27" s="56"/>
      <c r="D27" s="32"/>
      <c r="E27" s="48"/>
      <c r="F27" s="10" t="s">
        <v>22</v>
      </c>
      <c r="G27" s="41"/>
      <c r="H27" s="9" t="s">
        <v>86</v>
      </c>
      <c r="I27" s="9" t="s">
        <v>88</v>
      </c>
      <c r="J27" s="20" t="s">
        <v>90</v>
      </c>
      <c r="K27" s="14">
        <v>44999.71</v>
      </c>
      <c r="L27" s="14">
        <v>44999.71</v>
      </c>
      <c r="M27" s="19" t="s">
        <v>105</v>
      </c>
      <c r="N27" s="8"/>
    </row>
    <row r="28" spans="1:14" ht="138" customHeight="1">
      <c r="A28" s="57" t="s">
        <v>127</v>
      </c>
      <c r="B28" s="39" t="s">
        <v>126</v>
      </c>
      <c r="C28" s="9" t="s">
        <v>18</v>
      </c>
      <c r="D28" s="9" t="s">
        <v>27</v>
      </c>
      <c r="E28" s="21" t="s">
        <v>27</v>
      </c>
      <c r="F28" s="10" t="s">
        <v>22</v>
      </c>
      <c r="G28" s="22" t="s">
        <v>11</v>
      </c>
      <c r="H28" s="9" t="s">
        <v>91</v>
      </c>
      <c r="I28" s="9" t="s">
        <v>92</v>
      </c>
      <c r="J28" s="22" t="s">
        <v>11</v>
      </c>
      <c r="K28" s="14">
        <v>39999.8</v>
      </c>
      <c r="L28" s="14">
        <v>39999.8</v>
      </c>
      <c r="M28" s="19" t="s">
        <v>107</v>
      </c>
      <c r="N28" s="8"/>
    </row>
    <row r="29" spans="1:14" ht="144" customHeight="1">
      <c r="A29" s="58"/>
      <c r="B29" s="40"/>
      <c r="C29" s="9" t="s">
        <v>19</v>
      </c>
      <c r="D29" s="9" t="s">
        <v>28</v>
      </c>
      <c r="E29" s="21" t="s">
        <v>28</v>
      </c>
      <c r="F29" s="11" t="s">
        <v>22</v>
      </c>
      <c r="G29" s="22" t="s">
        <v>12</v>
      </c>
      <c r="H29" s="9" t="s">
        <v>93</v>
      </c>
      <c r="I29" s="9" t="s">
        <v>94</v>
      </c>
      <c r="J29" s="22" t="s">
        <v>12</v>
      </c>
      <c r="K29" s="14">
        <v>46599</v>
      </c>
      <c r="L29" s="14">
        <v>46599</v>
      </c>
      <c r="M29" s="9" t="s">
        <v>103</v>
      </c>
      <c r="N29" s="8"/>
    </row>
    <row r="30" spans="1:14" ht="138" customHeight="1">
      <c r="A30" s="58"/>
      <c r="B30" s="40"/>
      <c r="C30" s="9" t="s">
        <v>20</v>
      </c>
      <c r="D30" s="9" t="s">
        <v>29</v>
      </c>
      <c r="E30" s="21" t="s">
        <v>29</v>
      </c>
      <c r="F30" s="11"/>
      <c r="G30" s="22" t="s">
        <v>35</v>
      </c>
      <c r="H30" s="14" t="s">
        <v>96</v>
      </c>
      <c r="I30" s="9" t="s">
        <v>95</v>
      </c>
      <c r="J30" s="22" t="s">
        <v>35</v>
      </c>
      <c r="K30" s="14">
        <v>75060</v>
      </c>
      <c r="L30" s="14">
        <v>75060</v>
      </c>
      <c r="M30" s="9" t="s">
        <v>104</v>
      </c>
      <c r="N30" s="8"/>
    </row>
    <row r="31" spans="1:14" ht="146.25" customHeight="1">
      <c r="A31" s="59"/>
      <c r="B31" s="41"/>
      <c r="C31" s="14" t="s">
        <v>21</v>
      </c>
      <c r="D31" s="9" t="s">
        <v>30</v>
      </c>
      <c r="E31" s="21" t="s">
        <v>30</v>
      </c>
      <c r="F31" s="11" t="s">
        <v>22</v>
      </c>
      <c r="G31" s="23" t="s">
        <v>13</v>
      </c>
      <c r="H31" s="14" t="s">
        <v>96</v>
      </c>
      <c r="I31" s="9" t="s">
        <v>97</v>
      </c>
      <c r="J31" s="22" t="s">
        <v>13</v>
      </c>
      <c r="K31" s="14">
        <v>78400</v>
      </c>
      <c r="L31" s="14">
        <v>78400</v>
      </c>
      <c r="M31" s="9" t="s">
        <v>102</v>
      </c>
      <c r="N31" s="8"/>
    </row>
    <row r="32" spans="1:14" ht="26.25" customHeight="1">
      <c r="A32" s="8"/>
      <c r="B32" s="8"/>
      <c r="C32" s="24">
        <v>1525060</v>
      </c>
      <c r="D32" s="24">
        <v>1372550</v>
      </c>
      <c r="E32" s="25">
        <v>1372550</v>
      </c>
      <c r="F32" s="10" t="s">
        <v>22</v>
      </c>
      <c r="G32" s="8"/>
      <c r="H32" s="24"/>
      <c r="I32" s="24"/>
      <c r="J32" s="24"/>
      <c r="K32" s="19">
        <f>SUM(K10:K31)</f>
        <v>1591418.98</v>
      </c>
      <c r="L32" s="19"/>
      <c r="M32" s="19"/>
      <c r="N32" s="8"/>
    </row>
    <row r="33" spans="1:1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customHeight="1">
      <c r="A34" s="5" t="s">
        <v>36</v>
      </c>
      <c r="B34" s="1"/>
      <c r="C34" s="1"/>
      <c r="D34" s="1"/>
      <c r="E34" s="1"/>
      <c r="F34" s="1"/>
      <c r="G34" s="1"/>
      <c r="H34" s="1"/>
      <c r="I34" s="1"/>
      <c r="J34" s="27" t="s">
        <v>4</v>
      </c>
      <c r="K34" s="27"/>
      <c r="L34" s="27"/>
      <c r="M34" s="27"/>
    </row>
    <row r="35" spans="1:13" ht="16.5" customHeight="1">
      <c r="A35" s="5" t="s">
        <v>8</v>
      </c>
      <c r="B35" s="4"/>
      <c r="C35" s="1" t="s">
        <v>123</v>
      </c>
      <c r="D35" s="1"/>
      <c r="E35" s="4"/>
      <c r="F35" s="4"/>
      <c r="G35" s="1"/>
      <c r="H35" s="1"/>
      <c r="I35" s="1"/>
      <c r="J35" s="27"/>
      <c r="K35" s="27"/>
      <c r="L35" s="27"/>
      <c r="M35" s="27"/>
    </row>
    <row r="36" spans="1:13" ht="10.5" customHeight="1">
      <c r="A36" s="1" t="s">
        <v>1</v>
      </c>
      <c r="B36" s="4"/>
      <c r="C36" s="4"/>
      <c r="D36" s="1"/>
      <c r="E36" s="4"/>
      <c r="F36" s="4"/>
      <c r="G36" s="4"/>
      <c r="H36" s="1"/>
      <c r="I36" s="1"/>
      <c r="J36" s="27"/>
      <c r="K36" s="27"/>
      <c r="L36" s="27"/>
      <c r="M36" s="27"/>
    </row>
    <row r="37" spans="1:13" ht="18" customHeight="1">
      <c r="A37" s="1" t="s">
        <v>120</v>
      </c>
      <c r="B37" s="1"/>
      <c r="C37" s="1" t="s">
        <v>122</v>
      </c>
      <c r="D37" s="1"/>
      <c r="E37" s="1"/>
      <c r="F37" s="1"/>
      <c r="G37" s="1"/>
      <c r="H37" s="1"/>
      <c r="I37" s="1"/>
      <c r="J37" s="27"/>
      <c r="K37" s="27"/>
      <c r="L37" s="27"/>
      <c r="M37" s="27"/>
    </row>
    <row r="38" spans="1:13" ht="12.75" customHeight="1">
      <c r="A38" s="1" t="s">
        <v>121</v>
      </c>
      <c r="B38" s="1"/>
      <c r="C38" s="4" t="s">
        <v>124</v>
      </c>
      <c r="D38" s="1"/>
      <c r="E38" s="4"/>
      <c r="F38" s="4"/>
      <c r="G38" s="1"/>
      <c r="H38" s="1"/>
      <c r="I38" s="1"/>
      <c r="J38" s="27" t="s">
        <v>7</v>
      </c>
      <c r="K38" s="27"/>
      <c r="L38" s="27" t="s">
        <v>125</v>
      </c>
      <c r="M38" s="27"/>
    </row>
    <row r="39" spans="1:13" ht="24.75" customHeight="1">
      <c r="A39" s="1" t="s">
        <v>32</v>
      </c>
      <c r="B39" s="1"/>
      <c r="C39" s="1"/>
      <c r="D39" s="1"/>
      <c r="E39" s="1"/>
      <c r="F39" s="1"/>
      <c r="G39" s="1"/>
      <c r="H39" s="1"/>
      <c r="I39" s="1"/>
      <c r="J39" s="27" t="s">
        <v>5</v>
      </c>
      <c r="K39" s="27"/>
      <c r="L39" s="27" t="s">
        <v>6</v>
      </c>
      <c r="M39" s="27"/>
    </row>
    <row r="40" spans="1:13" ht="19.5" customHeight="1">
      <c r="A40" s="1" t="s">
        <v>2</v>
      </c>
      <c r="B40" s="1"/>
      <c r="C40" s="1"/>
      <c r="D40" s="1"/>
      <c r="E40" s="1"/>
      <c r="F40" s="1"/>
      <c r="G40" s="1"/>
      <c r="H40" s="1"/>
      <c r="I40" s="1"/>
      <c r="J40" s="3"/>
      <c r="K40" s="3"/>
      <c r="L40" s="3"/>
      <c r="M40" s="3"/>
    </row>
    <row r="41" spans="1:13" ht="12.75" customHeight="1">
      <c r="A41" s="1" t="s">
        <v>110</v>
      </c>
      <c r="B41" s="1"/>
      <c r="C41" s="1"/>
      <c r="D41" s="1"/>
      <c r="E41" s="1"/>
      <c r="F41" s="1"/>
      <c r="G41" s="1"/>
      <c r="H41" s="1"/>
      <c r="I41" s="1"/>
      <c r="J41" s="3"/>
      <c r="K41" s="3"/>
      <c r="L41" s="3"/>
      <c r="M41" s="3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mergeCells count="44">
    <mergeCell ref="B28:B31"/>
    <mergeCell ref="A26:A27"/>
    <mergeCell ref="A20:A25"/>
    <mergeCell ref="A14:A19"/>
    <mergeCell ref="A10:A13"/>
    <mergeCell ref="G20:G25"/>
    <mergeCell ref="A28:A31"/>
    <mergeCell ref="E20:E25"/>
    <mergeCell ref="D20:D25"/>
    <mergeCell ref="C20:C25"/>
    <mergeCell ref="B20:B25"/>
    <mergeCell ref="G26:G27"/>
    <mergeCell ref="E26:E27"/>
    <mergeCell ref="B26:B27"/>
    <mergeCell ref="C26:C27"/>
    <mergeCell ref="D26:D27"/>
    <mergeCell ref="H14:H19"/>
    <mergeCell ref="E14:E19"/>
    <mergeCell ref="D14:D19"/>
    <mergeCell ref="C14:C19"/>
    <mergeCell ref="B14:B19"/>
    <mergeCell ref="N7:N8"/>
    <mergeCell ref="B10:B13"/>
    <mergeCell ref="C10:C13"/>
    <mergeCell ref="D10:D13"/>
    <mergeCell ref="E10:E13"/>
    <mergeCell ref="G10:G13"/>
    <mergeCell ref="G7:G9"/>
    <mergeCell ref="A6:M6"/>
    <mergeCell ref="B7:B9"/>
    <mergeCell ref="C7:C9"/>
    <mergeCell ref="D7:D9"/>
    <mergeCell ref="E7:E9"/>
    <mergeCell ref="F7:F9"/>
    <mergeCell ref="J39:K39"/>
    <mergeCell ref="L39:M39"/>
    <mergeCell ref="J38:K38"/>
    <mergeCell ref="L38:M38"/>
    <mergeCell ref="J34:M37"/>
    <mergeCell ref="A2:M2"/>
    <mergeCell ref="A3:M5"/>
    <mergeCell ref="A7:A9"/>
    <mergeCell ref="H7:M8"/>
    <mergeCell ref="G14:G19"/>
  </mergeCells>
  <printOptions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2014-12-30T06:38:36Z</cp:lastPrinted>
  <dcterms:created xsi:type="dcterms:W3CDTF">1996-10-08T23:32:33Z</dcterms:created>
  <dcterms:modified xsi:type="dcterms:W3CDTF">2014-12-30T07:18:14Z</dcterms:modified>
  <cp:category/>
  <cp:version/>
  <cp:contentType/>
  <cp:contentStatus/>
</cp:coreProperties>
</file>